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ge\Documents\!Schule_2017_2018\A\!Aktuell_2017_18\WG_Informatik\Tabellenkalkulation\Lernfortschritt_4\Lösungen\"/>
    </mc:Choice>
  </mc:AlternateContent>
  <bookViews>
    <workbookView xWindow="120" yWindow="120" windowWidth="15480" windowHeight="11640"/>
  </bookViews>
  <sheets>
    <sheet name="Tabelle1" sheetId="1" r:id="rId1"/>
    <sheet name="Lösung 1" sheetId="2" r:id="rId2"/>
    <sheet name="Lösung 2" sheetId="3" r:id="rId3"/>
    <sheet name="Lösung 3" sheetId="5" r:id="rId4"/>
    <sheet name="Lösung 4" sheetId="6" r:id="rId5"/>
    <sheet name="Tabelle2" sheetId="4" r:id="rId6"/>
  </sheets>
  <calcPr calcId="152511"/>
</workbook>
</file>

<file path=xl/calcChain.xml><?xml version="1.0" encoding="utf-8"?>
<calcChain xmlns="http://schemas.openxmlformats.org/spreadsheetml/2006/main">
  <c r="G7" i="6" l="1"/>
  <c r="G6" i="6"/>
  <c r="G5" i="6"/>
  <c r="G4" i="6"/>
  <c r="G8" i="6" s="1"/>
  <c r="G7" i="5"/>
  <c r="G6" i="5"/>
  <c r="G5" i="5"/>
  <c r="G4" i="5"/>
  <c r="G8" i="5" s="1"/>
  <c r="G7" i="3"/>
  <c r="G6" i="3"/>
  <c r="G5" i="3"/>
  <c r="G8" i="3" s="1"/>
  <c r="G4" i="3"/>
  <c r="F8" i="6"/>
  <c r="E8" i="6"/>
  <c r="D8" i="6"/>
  <c r="C8" i="6"/>
  <c r="B8" i="6"/>
  <c r="F8" i="5"/>
  <c r="E8" i="5"/>
  <c r="D8" i="5"/>
  <c r="C8" i="5"/>
  <c r="B8" i="5"/>
  <c r="F8" i="3"/>
  <c r="E8" i="3"/>
  <c r="D8" i="3"/>
  <c r="C8" i="3"/>
  <c r="B8" i="3"/>
  <c r="C8" i="2"/>
  <c r="D8" i="2"/>
  <c r="E8" i="2"/>
  <c r="F8" i="2"/>
  <c r="G8" i="2"/>
  <c r="B8" i="2"/>
  <c r="G5" i="2"/>
  <c r="G6" i="2"/>
  <c r="G7" i="2"/>
  <c r="G4" i="2"/>
</calcChain>
</file>

<file path=xl/sharedStrings.xml><?xml version="1.0" encoding="utf-8"?>
<sst xmlns="http://schemas.openxmlformats.org/spreadsheetml/2006/main" count="60" uniqueCount="13">
  <si>
    <t>1. Quartal</t>
  </si>
  <si>
    <t>2. Quartal</t>
  </si>
  <si>
    <t>3. Quartal</t>
  </si>
  <si>
    <t>4. Quartal</t>
  </si>
  <si>
    <t>Ditzingen</t>
  </si>
  <si>
    <t>Umsätze nach Filialen und Quartalen</t>
  </si>
  <si>
    <t>Gesamtumsatz</t>
  </si>
  <si>
    <t>Kornwest-heim</t>
  </si>
  <si>
    <t>Ludwigs-
burg</t>
  </si>
  <si>
    <t>Mark-
gröningen</t>
  </si>
  <si>
    <t>Bietigheim-
Bissingen</t>
  </si>
  <si>
    <t>Summe</t>
  </si>
  <si>
    <t>Kornwest-
heim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</si>
</sst>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Border="1" applyAlignment="1">
      <alignment vertical="top" wrapText="1"/>
    </xf>
    <xf numFmtId="3" fontId="1" fillId="0" borderId="0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4" fontId="1" fillId="0" borderId="0" xfId="0" applyNumberFormat="1" applyFont="1" applyBorder="1" applyAlignment="1">
      <alignment horizontal="right" vertical="top" wrapText="1"/>
    </xf>
    <xf numFmtId="0" fontId="4" fillId="0" borderId="0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de-DE" b="1">
                <a:solidFill>
                  <a:schemeClr val="tx1"/>
                </a:solidFill>
              </a:rPr>
              <a:t>Gesamtumsätze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'Lösung 1'!$A$4:$A$7</c:f>
              <c:strCache>
                <c:ptCount val="4"/>
                <c:pt idx="0">
                  <c:v>1. Quartal</c:v>
                </c:pt>
                <c:pt idx="1">
                  <c:v>2. Quartal</c:v>
                </c:pt>
                <c:pt idx="2">
                  <c:v>3. Quartal</c:v>
                </c:pt>
                <c:pt idx="3">
                  <c:v>4. Quartal</c:v>
                </c:pt>
              </c:strCache>
            </c:strRef>
          </c:cat>
          <c:val>
            <c:numRef>
              <c:f>'Lösung 1'!$G$4:$G$7</c:f>
              <c:numCache>
                <c:formatCode>#,##0.00</c:formatCode>
                <c:ptCount val="4"/>
                <c:pt idx="0">
                  <c:v>85350</c:v>
                </c:pt>
                <c:pt idx="1">
                  <c:v>83670</c:v>
                </c:pt>
                <c:pt idx="2">
                  <c:v>88550</c:v>
                </c:pt>
                <c:pt idx="3">
                  <c:v>82050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1898616"/>
        <c:axId val="251898224"/>
      </c:barChart>
      <c:catAx>
        <c:axId val="251898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51898224"/>
        <c:crosses val="autoZero"/>
        <c:auto val="1"/>
        <c:lblAlgn val="ctr"/>
        <c:lblOffset val="100"/>
        <c:noMultiLvlLbl val="0"/>
      </c:catAx>
      <c:valAx>
        <c:axId val="251898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51898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de-DE" sz="1600" b="1">
                <a:solidFill>
                  <a:schemeClr val="tx1"/>
                </a:solidFill>
              </a:rPr>
              <a:t>Umsätze der Filialen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'Lösung 2'!$B$3:$F$3</c:f>
              <c:strCache>
                <c:ptCount val="5"/>
                <c:pt idx="0">
                  <c:v>Kornwest-
heim</c:v>
                </c:pt>
                <c:pt idx="1">
                  <c:v>Ludwigs-
burg</c:v>
                </c:pt>
                <c:pt idx="2">
                  <c:v>Mark-
gröningen</c:v>
                </c:pt>
                <c:pt idx="3">
                  <c:v>Ditzingen</c:v>
                </c:pt>
                <c:pt idx="4">
                  <c:v>Bietigheim-
Bissingen</c:v>
                </c:pt>
              </c:strCache>
            </c:strRef>
          </c:cat>
          <c:val>
            <c:numRef>
              <c:f>'Lösung 2'!$B$8:$F$8</c:f>
              <c:numCache>
                <c:formatCode>#,##0.00</c:formatCode>
                <c:ptCount val="5"/>
                <c:pt idx="0">
                  <c:v>66470</c:v>
                </c:pt>
                <c:pt idx="1">
                  <c:v>87250</c:v>
                </c:pt>
                <c:pt idx="2">
                  <c:v>55600</c:v>
                </c:pt>
                <c:pt idx="3">
                  <c:v>46300</c:v>
                </c:pt>
                <c:pt idx="4">
                  <c:v>84000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45954456"/>
        <c:axId val="506615072"/>
      </c:barChart>
      <c:catAx>
        <c:axId val="2459544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06615072"/>
        <c:crosses val="autoZero"/>
        <c:auto val="1"/>
        <c:lblAlgn val="ctr"/>
        <c:lblOffset val="100"/>
        <c:noMultiLvlLbl val="0"/>
      </c:catAx>
      <c:valAx>
        <c:axId val="5066150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45954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Umsatzentwicklung der</a:t>
            </a:r>
            <a:r>
              <a:rPr lang="de-DE" baseline="0"/>
              <a:t> Filiale Ludwigsburg</a:t>
            </a:r>
            <a:endParaRPr lang="de-DE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'Lösung 3'!$A$4:$A$7</c:f>
              <c:strCache>
                <c:ptCount val="4"/>
                <c:pt idx="0">
                  <c:v>1. Quartal</c:v>
                </c:pt>
                <c:pt idx="1">
                  <c:v>2. Quartal</c:v>
                </c:pt>
                <c:pt idx="2">
                  <c:v>3. Quartal</c:v>
                </c:pt>
                <c:pt idx="3">
                  <c:v>4. Quartal</c:v>
                </c:pt>
              </c:strCache>
            </c:strRef>
          </c:cat>
          <c:val>
            <c:numRef>
              <c:f>'Lösung 3'!$C$4:$C$7</c:f>
              <c:numCache>
                <c:formatCode>#,##0.00</c:formatCode>
                <c:ptCount val="4"/>
                <c:pt idx="0">
                  <c:v>22200</c:v>
                </c:pt>
                <c:pt idx="1">
                  <c:v>19800</c:v>
                </c:pt>
                <c:pt idx="2">
                  <c:v>23750</c:v>
                </c:pt>
                <c:pt idx="3">
                  <c:v>21500</c:v>
                </c:pt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2937008"/>
        <c:axId val="512938184"/>
      </c:lineChart>
      <c:catAx>
        <c:axId val="512937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12938184"/>
        <c:crosses val="autoZero"/>
        <c:auto val="1"/>
        <c:lblAlgn val="ctr"/>
        <c:lblOffset val="100"/>
        <c:noMultiLvlLbl val="0"/>
      </c:catAx>
      <c:valAx>
        <c:axId val="51293818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crossAx val="5129370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Umsatzanteil der fünf Filialen am Gesamtumsatz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'Lösung 4'!$B$3:$F$3</c:f>
              <c:strCache>
                <c:ptCount val="5"/>
                <c:pt idx="0">
                  <c:v>Kornwest-
heim</c:v>
                </c:pt>
                <c:pt idx="1">
                  <c:v>Ludwigs-
burg</c:v>
                </c:pt>
                <c:pt idx="2">
                  <c:v>Mark-
gröningen</c:v>
                </c:pt>
                <c:pt idx="3">
                  <c:v>Ditzingen</c:v>
                </c:pt>
                <c:pt idx="4">
                  <c:v>Bietigheim-
Bissingen</c:v>
                </c:pt>
              </c:strCache>
            </c:strRef>
          </c:cat>
          <c:val>
            <c:numRef>
              <c:f>'Lösung 4'!$B$8:$F$8</c:f>
              <c:numCache>
                <c:formatCode>#,##0.00</c:formatCode>
                <c:ptCount val="5"/>
                <c:pt idx="0">
                  <c:v>66470</c:v>
                </c:pt>
                <c:pt idx="1">
                  <c:v>87250</c:v>
                </c:pt>
                <c:pt idx="2">
                  <c:v>55600</c:v>
                </c:pt>
                <c:pt idx="3">
                  <c:v>46300</c:v>
                </c:pt>
                <c:pt idx="4">
                  <c:v>84000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838200</xdr:colOff>
      <xdr:row>10</xdr:row>
      <xdr:rowOff>14287</xdr:rowOff>
    </xdr:from>
    <xdr:to>
      <xdr:col>6</xdr:col>
      <xdr:colOff>95250</xdr:colOff>
      <xdr:row>27</xdr:row>
      <xdr:rowOff>4762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971550</xdr:colOff>
      <xdr:row>10</xdr:row>
      <xdr:rowOff>61912</xdr:rowOff>
    </xdr:from>
    <xdr:to>
      <xdr:col>6</xdr:col>
      <xdr:colOff>228600</xdr:colOff>
      <xdr:row>27</xdr:row>
      <xdr:rowOff>52387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9</xdr:row>
      <xdr:rowOff>157162</xdr:rowOff>
    </xdr:from>
    <xdr:to>
      <xdr:col>5</xdr:col>
      <xdr:colOff>714375</xdr:colOff>
      <xdr:row>26</xdr:row>
      <xdr:rowOff>147637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10</xdr:row>
      <xdr:rowOff>128587</xdr:rowOff>
    </xdr:from>
    <xdr:to>
      <xdr:col>5</xdr:col>
      <xdr:colOff>800100</xdr:colOff>
      <xdr:row>27</xdr:row>
      <xdr:rowOff>119062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sqref="A1:G1"/>
    </sheetView>
  </sheetViews>
  <sheetFormatPr baseColWidth="10" defaultRowHeight="12.75" x14ac:dyDescent="0.2"/>
  <cols>
    <col min="1" max="1" width="16.140625" customWidth="1"/>
    <col min="2" max="7" width="12.7109375" customWidth="1"/>
  </cols>
  <sheetData>
    <row r="1" spans="1:7" ht="20.25" x14ac:dyDescent="0.3">
      <c r="A1" s="7" t="s">
        <v>5</v>
      </c>
      <c r="B1" s="7"/>
      <c r="C1" s="7"/>
      <c r="D1" s="7"/>
      <c r="E1" s="7"/>
      <c r="F1" s="7"/>
      <c r="G1" s="7"/>
    </row>
    <row r="2" spans="1:7" ht="14.25" x14ac:dyDescent="0.2">
      <c r="A2" s="1"/>
      <c r="B2" s="2"/>
      <c r="C2" s="2"/>
      <c r="D2" s="2"/>
      <c r="E2" s="2"/>
      <c r="F2" s="2"/>
      <c r="G2" s="2"/>
    </row>
    <row r="3" spans="1:7" ht="33" customHeight="1" x14ac:dyDescent="0.2">
      <c r="A3" s="3"/>
      <c r="B3" s="3" t="s">
        <v>12</v>
      </c>
      <c r="C3" s="3" t="s">
        <v>8</v>
      </c>
      <c r="D3" s="3" t="s">
        <v>9</v>
      </c>
      <c r="E3" s="3" t="s">
        <v>4</v>
      </c>
      <c r="F3" s="3" t="s">
        <v>10</v>
      </c>
      <c r="G3" s="4" t="s">
        <v>11</v>
      </c>
    </row>
    <row r="4" spans="1:7" ht="15" x14ac:dyDescent="0.2">
      <c r="A4" s="5" t="s">
        <v>0</v>
      </c>
      <c r="B4" s="6">
        <v>16000</v>
      </c>
      <c r="C4" s="6">
        <v>22200</v>
      </c>
      <c r="D4" s="6">
        <v>12000</v>
      </c>
      <c r="E4" s="6">
        <v>12850</v>
      </c>
      <c r="F4" s="6">
        <v>22300</v>
      </c>
      <c r="G4" s="6"/>
    </row>
    <row r="5" spans="1:7" ht="15" x14ac:dyDescent="0.2">
      <c r="A5" s="5" t="s">
        <v>1</v>
      </c>
      <c r="B5" s="6">
        <v>14970</v>
      </c>
      <c r="C5" s="6">
        <v>19800</v>
      </c>
      <c r="D5" s="6">
        <v>14700</v>
      </c>
      <c r="E5" s="6">
        <v>9400</v>
      </c>
      <c r="F5" s="6">
        <v>24800</v>
      </c>
      <c r="G5" s="6"/>
    </row>
    <row r="6" spans="1:7" ht="15" x14ac:dyDescent="0.2">
      <c r="A6" s="5" t="s">
        <v>2</v>
      </c>
      <c r="B6" s="6">
        <v>19500</v>
      </c>
      <c r="C6" s="6">
        <v>23750</v>
      </c>
      <c r="D6" s="6">
        <v>15100</v>
      </c>
      <c r="E6" s="6">
        <v>10600</v>
      </c>
      <c r="F6" s="6">
        <v>19600</v>
      </c>
      <c r="G6" s="6"/>
    </row>
    <row r="7" spans="1:7" ht="15" x14ac:dyDescent="0.2">
      <c r="A7" s="5" t="s">
        <v>3</v>
      </c>
      <c r="B7" s="6">
        <v>16000</v>
      </c>
      <c r="C7" s="6">
        <v>21500</v>
      </c>
      <c r="D7" s="6">
        <v>13800</v>
      </c>
      <c r="E7" s="6">
        <v>13450</v>
      </c>
      <c r="F7" s="6">
        <v>17300</v>
      </c>
      <c r="G7" s="6"/>
    </row>
    <row r="8" spans="1:7" ht="15" x14ac:dyDescent="0.2">
      <c r="A8" s="5" t="s">
        <v>6</v>
      </c>
      <c r="B8" s="6"/>
      <c r="C8" s="6"/>
      <c r="D8" s="6"/>
      <c r="E8" s="6"/>
      <c r="F8" s="6"/>
      <c r="G8" s="6"/>
    </row>
    <row r="9" spans="1:7" ht="14.25" x14ac:dyDescent="0.2">
      <c r="G9" s="6"/>
    </row>
  </sheetData>
  <mergeCells count="1">
    <mergeCell ref="A1:G1"/>
  </mergeCells>
  <phoneticPr fontId="3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sqref="A1:G1"/>
    </sheetView>
  </sheetViews>
  <sheetFormatPr baseColWidth="10" defaultRowHeight="12.75" x14ac:dyDescent="0.2"/>
  <cols>
    <col min="1" max="1" width="16.140625" customWidth="1"/>
    <col min="2" max="7" width="12.7109375" customWidth="1"/>
  </cols>
  <sheetData>
    <row r="1" spans="1:7" ht="20.25" x14ac:dyDescent="0.3">
      <c r="A1" s="7" t="s">
        <v>5</v>
      </c>
      <c r="B1" s="7"/>
      <c r="C1" s="7"/>
      <c r="D1" s="7"/>
      <c r="E1" s="7"/>
      <c r="F1" s="7"/>
      <c r="G1" s="7"/>
    </row>
    <row r="2" spans="1:7" ht="14.25" x14ac:dyDescent="0.2">
      <c r="A2" s="1"/>
      <c r="B2" s="2"/>
      <c r="C2" s="2"/>
      <c r="D2" s="2"/>
      <c r="E2" s="2"/>
      <c r="F2" s="2"/>
      <c r="G2" s="2"/>
    </row>
    <row r="3" spans="1:7" ht="33" customHeight="1" x14ac:dyDescent="0.2">
      <c r="A3" s="3"/>
      <c r="B3" s="3" t="s">
        <v>7</v>
      </c>
      <c r="C3" s="3" t="s">
        <v>8</v>
      </c>
      <c r="D3" s="3" t="s">
        <v>9</v>
      </c>
      <c r="E3" s="3" t="s">
        <v>4</v>
      </c>
      <c r="F3" s="3" t="s">
        <v>10</v>
      </c>
      <c r="G3" s="4" t="s">
        <v>11</v>
      </c>
    </row>
    <row r="4" spans="1:7" ht="15" x14ac:dyDescent="0.2">
      <c r="A4" s="5" t="s">
        <v>0</v>
      </c>
      <c r="B4" s="6">
        <v>16000</v>
      </c>
      <c r="C4" s="6">
        <v>22200</v>
      </c>
      <c r="D4" s="6">
        <v>12000</v>
      </c>
      <c r="E4" s="6">
        <v>12850</v>
      </c>
      <c r="F4" s="6">
        <v>22300</v>
      </c>
      <c r="G4" s="6">
        <f>SUM(B4:F4)</f>
        <v>85350</v>
      </c>
    </row>
    <row r="5" spans="1:7" ht="15" x14ac:dyDescent="0.2">
      <c r="A5" s="5" t="s">
        <v>1</v>
      </c>
      <c r="B5" s="6">
        <v>14970</v>
      </c>
      <c r="C5" s="6">
        <v>19800</v>
      </c>
      <c r="D5" s="6">
        <v>14700</v>
      </c>
      <c r="E5" s="6">
        <v>9400</v>
      </c>
      <c r="F5" s="6">
        <v>24800</v>
      </c>
      <c r="G5" s="6">
        <f t="shared" ref="G5:G7" si="0">SUM(B5:F5)</f>
        <v>83670</v>
      </c>
    </row>
    <row r="6" spans="1:7" ht="15" x14ac:dyDescent="0.2">
      <c r="A6" s="5" t="s">
        <v>2</v>
      </c>
      <c r="B6" s="6">
        <v>19500</v>
      </c>
      <c r="C6" s="6">
        <v>23750</v>
      </c>
      <c r="D6" s="6">
        <v>15100</v>
      </c>
      <c r="E6" s="6">
        <v>10600</v>
      </c>
      <c r="F6" s="6">
        <v>19600</v>
      </c>
      <c r="G6" s="6">
        <f t="shared" si="0"/>
        <v>88550</v>
      </c>
    </row>
    <row r="7" spans="1:7" ht="15" x14ac:dyDescent="0.2">
      <c r="A7" s="5" t="s">
        <v>3</v>
      </c>
      <c r="B7" s="6">
        <v>16000</v>
      </c>
      <c r="C7" s="6">
        <v>21500</v>
      </c>
      <c r="D7" s="6">
        <v>13800</v>
      </c>
      <c r="E7" s="6">
        <v>13450</v>
      </c>
      <c r="F7" s="6">
        <v>17300</v>
      </c>
      <c r="G7" s="6">
        <f t="shared" si="0"/>
        <v>82050</v>
      </c>
    </row>
    <row r="8" spans="1:7" ht="15" x14ac:dyDescent="0.2">
      <c r="A8" s="5" t="s">
        <v>6</v>
      </c>
      <c r="B8" s="6">
        <f>SUM(B4:B7)</f>
        <v>66470</v>
      </c>
      <c r="C8" s="6">
        <f t="shared" ref="C8:G8" si="1">SUM(C4:C7)</f>
        <v>87250</v>
      </c>
      <c r="D8" s="6">
        <f t="shared" si="1"/>
        <v>55600</v>
      </c>
      <c r="E8" s="6">
        <f t="shared" si="1"/>
        <v>46300</v>
      </c>
      <c r="F8" s="6">
        <f t="shared" si="1"/>
        <v>84000</v>
      </c>
      <c r="G8" s="6">
        <f t="shared" si="1"/>
        <v>339620</v>
      </c>
    </row>
    <row r="9" spans="1:7" ht="14.25" x14ac:dyDescent="0.2">
      <c r="G9" s="6"/>
    </row>
  </sheetData>
  <mergeCells count="1">
    <mergeCell ref="A1:G1"/>
  </mergeCells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sqref="A1:G1"/>
    </sheetView>
  </sheetViews>
  <sheetFormatPr baseColWidth="10" defaultRowHeight="12.75" x14ac:dyDescent="0.2"/>
  <cols>
    <col min="1" max="1" width="16.140625" customWidth="1"/>
    <col min="2" max="2" width="12" customWidth="1"/>
    <col min="3" max="7" width="12.7109375" customWidth="1"/>
  </cols>
  <sheetData>
    <row r="1" spans="1:7" ht="20.25" x14ac:dyDescent="0.3">
      <c r="A1" s="7" t="s">
        <v>5</v>
      </c>
      <c r="B1" s="7"/>
      <c r="C1" s="7"/>
      <c r="D1" s="7"/>
      <c r="E1" s="7"/>
      <c r="F1" s="7"/>
      <c r="G1" s="7"/>
    </row>
    <row r="2" spans="1:7" ht="14.25" x14ac:dyDescent="0.2">
      <c r="A2" s="1"/>
      <c r="B2" s="2"/>
      <c r="C2" s="2"/>
      <c r="D2" s="2"/>
      <c r="E2" s="2"/>
      <c r="F2" s="2"/>
      <c r="G2" s="2"/>
    </row>
    <row r="3" spans="1:7" ht="33" customHeight="1" x14ac:dyDescent="0.2">
      <c r="A3" s="3"/>
      <c r="B3" s="3" t="s">
        <v>12</v>
      </c>
      <c r="C3" s="3" t="s">
        <v>8</v>
      </c>
      <c r="D3" s="3" t="s">
        <v>9</v>
      </c>
      <c r="E3" s="3" t="s">
        <v>4</v>
      </c>
      <c r="F3" s="3" t="s">
        <v>10</v>
      </c>
      <c r="G3" s="4" t="s">
        <v>11</v>
      </c>
    </row>
    <row r="4" spans="1:7" ht="15" x14ac:dyDescent="0.2">
      <c r="A4" s="5" t="s">
        <v>0</v>
      </c>
      <c r="B4" s="6">
        <v>16000</v>
      </c>
      <c r="C4" s="6">
        <v>22200</v>
      </c>
      <c r="D4" s="6">
        <v>12000</v>
      </c>
      <c r="E4" s="6">
        <v>12850</v>
      </c>
      <c r="F4" s="6">
        <v>22300</v>
      </c>
      <c r="G4" s="6">
        <f>SUM(B4:F4)</f>
        <v>85350</v>
      </c>
    </row>
    <row r="5" spans="1:7" ht="15" x14ac:dyDescent="0.2">
      <c r="A5" s="5" t="s">
        <v>1</v>
      </c>
      <c r="B5" s="6">
        <v>14970</v>
      </c>
      <c r="C5" s="6">
        <v>19800</v>
      </c>
      <c r="D5" s="6">
        <v>14700</v>
      </c>
      <c r="E5" s="6">
        <v>9400</v>
      </c>
      <c r="F5" s="6">
        <v>24800</v>
      </c>
      <c r="G5" s="6">
        <f t="shared" ref="G5:G7" si="0">SUM(B5:F5)</f>
        <v>83670</v>
      </c>
    </row>
    <row r="6" spans="1:7" ht="15" x14ac:dyDescent="0.2">
      <c r="A6" s="5" t="s">
        <v>2</v>
      </c>
      <c r="B6" s="6">
        <v>19500</v>
      </c>
      <c r="C6" s="6">
        <v>23750</v>
      </c>
      <c r="D6" s="6">
        <v>15100</v>
      </c>
      <c r="E6" s="6">
        <v>10600</v>
      </c>
      <c r="F6" s="6">
        <v>19600</v>
      </c>
      <c r="G6" s="6">
        <f t="shared" si="0"/>
        <v>88550</v>
      </c>
    </row>
    <row r="7" spans="1:7" ht="15" x14ac:dyDescent="0.2">
      <c r="A7" s="5" t="s">
        <v>3</v>
      </c>
      <c r="B7" s="6">
        <v>16000</v>
      </c>
      <c r="C7" s="6">
        <v>21500</v>
      </c>
      <c r="D7" s="6">
        <v>13800</v>
      </c>
      <c r="E7" s="6">
        <v>13450</v>
      </c>
      <c r="F7" s="6">
        <v>17300</v>
      </c>
      <c r="G7" s="6">
        <f t="shared" si="0"/>
        <v>82050</v>
      </c>
    </row>
    <row r="8" spans="1:7" ht="15" x14ac:dyDescent="0.2">
      <c r="A8" s="5" t="s">
        <v>6</v>
      </c>
      <c r="B8" s="6">
        <f>SUM(B4:B7)</f>
        <v>66470</v>
      </c>
      <c r="C8" s="6">
        <f t="shared" ref="C8:G8" si="1">SUM(C4:C7)</f>
        <v>87250</v>
      </c>
      <c r="D8" s="6">
        <f t="shared" si="1"/>
        <v>55600</v>
      </c>
      <c r="E8" s="6">
        <f t="shared" si="1"/>
        <v>46300</v>
      </c>
      <c r="F8" s="6">
        <f t="shared" si="1"/>
        <v>84000</v>
      </c>
      <c r="G8" s="6">
        <f t="shared" si="1"/>
        <v>339620</v>
      </c>
    </row>
    <row r="9" spans="1:7" ht="14.25" x14ac:dyDescent="0.2">
      <c r="G9" s="6"/>
    </row>
  </sheetData>
  <mergeCells count="1">
    <mergeCell ref="A1:G1"/>
  </mergeCells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sqref="A1:G1"/>
    </sheetView>
  </sheetViews>
  <sheetFormatPr baseColWidth="10" defaultRowHeight="12.75" x14ac:dyDescent="0.2"/>
  <cols>
    <col min="1" max="1" width="16.140625" customWidth="1"/>
    <col min="2" max="7" width="12.7109375" customWidth="1"/>
  </cols>
  <sheetData>
    <row r="1" spans="1:7" ht="20.25" x14ac:dyDescent="0.3">
      <c r="A1" s="7" t="s">
        <v>5</v>
      </c>
      <c r="B1" s="7"/>
      <c r="C1" s="7"/>
      <c r="D1" s="7"/>
      <c r="E1" s="7"/>
      <c r="F1" s="7"/>
      <c r="G1" s="7"/>
    </row>
    <row r="2" spans="1:7" ht="14.25" x14ac:dyDescent="0.2">
      <c r="A2" s="1"/>
      <c r="B2" s="2"/>
      <c r="C2" s="2"/>
      <c r="D2" s="2"/>
      <c r="E2" s="2"/>
      <c r="F2" s="2"/>
      <c r="G2" s="2"/>
    </row>
    <row r="3" spans="1:7" ht="33" customHeight="1" x14ac:dyDescent="0.2">
      <c r="A3" s="3"/>
      <c r="B3" s="3" t="s">
        <v>7</v>
      </c>
      <c r="C3" s="3" t="s">
        <v>8</v>
      </c>
      <c r="D3" s="3" t="s">
        <v>9</v>
      </c>
      <c r="E3" s="3" t="s">
        <v>4</v>
      </c>
      <c r="F3" s="3" t="s">
        <v>10</v>
      </c>
      <c r="G3" s="4" t="s">
        <v>11</v>
      </c>
    </row>
    <row r="4" spans="1:7" ht="15" x14ac:dyDescent="0.2">
      <c r="A4" s="5" t="s">
        <v>0</v>
      </c>
      <c r="B4" s="6">
        <v>16000</v>
      </c>
      <c r="C4" s="6">
        <v>22200</v>
      </c>
      <c r="D4" s="6">
        <v>12000</v>
      </c>
      <c r="E4" s="6">
        <v>12850</v>
      </c>
      <c r="F4" s="6">
        <v>22300</v>
      </c>
      <c r="G4" s="6">
        <f>SUM(B4:F4)</f>
        <v>85350</v>
      </c>
    </row>
    <row r="5" spans="1:7" ht="15" x14ac:dyDescent="0.2">
      <c r="A5" s="5" t="s">
        <v>1</v>
      </c>
      <c r="B5" s="6">
        <v>14970</v>
      </c>
      <c r="C5" s="6">
        <v>19800</v>
      </c>
      <c r="D5" s="6">
        <v>14700</v>
      </c>
      <c r="E5" s="6">
        <v>9400</v>
      </c>
      <c r="F5" s="6">
        <v>24800</v>
      </c>
      <c r="G5" s="6">
        <f t="shared" ref="G5:G7" si="0">SUM(B5:F5)</f>
        <v>83670</v>
      </c>
    </row>
    <row r="6" spans="1:7" ht="15" x14ac:dyDescent="0.2">
      <c r="A6" s="5" t="s">
        <v>2</v>
      </c>
      <c r="B6" s="6">
        <v>19500</v>
      </c>
      <c r="C6" s="6">
        <v>23750</v>
      </c>
      <c r="D6" s="6">
        <v>15100</v>
      </c>
      <c r="E6" s="6">
        <v>10600</v>
      </c>
      <c r="F6" s="6">
        <v>19600</v>
      </c>
      <c r="G6" s="6">
        <f t="shared" si="0"/>
        <v>88550</v>
      </c>
    </row>
    <row r="7" spans="1:7" ht="15" x14ac:dyDescent="0.2">
      <c r="A7" s="5" t="s">
        <v>3</v>
      </c>
      <c r="B7" s="6">
        <v>16000</v>
      </c>
      <c r="C7" s="6">
        <v>21500</v>
      </c>
      <c r="D7" s="6">
        <v>13800</v>
      </c>
      <c r="E7" s="6">
        <v>13450</v>
      </c>
      <c r="F7" s="6">
        <v>17300</v>
      </c>
      <c r="G7" s="6">
        <f t="shared" si="0"/>
        <v>82050</v>
      </c>
    </row>
    <row r="8" spans="1:7" ht="15" x14ac:dyDescent="0.2">
      <c r="A8" s="5" t="s">
        <v>6</v>
      </c>
      <c r="B8" s="6">
        <f>SUM(B4:B7)</f>
        <v>66470</v>
      </c>
      <c r="C8" s="6">
        <f t="shared" ref="C8:G8" si="1">SUM(C4:C7)</f>
        <v>87250</v>
      </c>
      <c r="D8" s="6">
        <f t="shared" si="1"/>
        <v>55600</v>
      </c>
      <c r="E8" s="6">
        <f t="shared" si="1"/>
        <v>46300</v>
      </c>
      <c r="F8" s="6">
        <f t="shared" si="1"/>
        <v>84000</v>
      </c>
      <c r="G8" s="6">
        <f t="shared" si="1"/>
        <v>339620</v>
      </c>
    </row>
    <row r="9" spans="1:7" ht="14.25" x14ac:dyDescent="0.2">
      <c r="G9" s="6"/>
    </row>
  </sheetData>
  <mergeCells count="1">
    <mergeCell ref="A1:G1"/>
  </mergeCells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sqref="A1:G1"/>
    </sheetView>
  </sheetViews>
  <sheetFormatPr baseColWidth="10" defaultRowHeight="12.75" x14ac:dyDescent="0.2"/>
  <cols>
    <col min="1" max="1" width="16.140625" customWidth="1"/>
    <col min="2" max="7" width="12.7109375" customWidth="1"/>
  </cols>
  <sheetData>
    <row r="1" spans="1:7" ht="20.25" x14ac:dyDescent="0.3">
      <c r="A1" s="7" t="s">
        <v>5</v>
      </c>
      <c r="B1" s="7"/>
      <c r="C1" s="7"/>
      <c r="D1" s="7"/>
      <c r="E1" s="7"/>
      <c r="F1" s="7"/>
      <c r="G1" s="7"/>
    </row>
    <row r="2" spans="1:7" ht="14.25" x14ac:dyDescent="0.2">
      <c r="A2" s="1"/>
      <c r="B2" s="2"/>
      <c r="C2" s="2"/>
      <c r="D2" s="2"/>
      <c r="E2" s="2"/>
      <c r="F2" s="2"/>
      <c r="G2" s="2"/>
    </row>
    <row r="3" spans="1:7" ht="33" customHeight="1" x14ac:dyDescent="0.2">
      <c r="A3" s="3"/>
      <c r="B3" s="3" t="s">
        <v>12</v>
      </c>
      <c r="C3" s="3" t="s">
        <v>8</v>
      </c>
      <c r="D3" s="3" t="s">
        <v>9</v>
      </c>
      <c r="E3" s="3" t="s">
        <v>4</v>
      </c>
      <c r="F3" s="3" t="s">
        <v>10</v>
      </c>
      <c r="G3" s="4" t="s">
        <v>11</v>
      </c>
    </row>
    <row r="4" spans="1:7" ht="15" x14ac:dyDescent="0.2">
      <c r="A4" s="5" t="s">
        <v>0</v>
      </c>
      <c r="B4" s="6">
        <v>16000</v>
      </c>
      <c r="C4" s="6">
        <v>22200</v>
      </c>
      <c r="D4" s="6">
        <v>12000</v>
      </c>
      <c r="E4" s="6">
        <v>12850</v>
      </c>
      <c r="F4" s="6">
        <v>22300</v>
      </c>
      <c r="G4" s="6">
        <f>SUM(B4:F4)</f>
        <v>85350</v>
      </c>
    </row>
    <row r="5" spans="1:7" ht="15" x14ac:dyDescent="0.2">
      <c r="A5" s="5" t="s">
        <v>1</v>
      </c>
      <c r="B5" s="6">
        <v>14970</v>
      </c>
      <c r="C5" s="6">
        <v>19800</v>
      </c>
      <c r="D5" s="6">
        <v>14700</v>
      </c>
      <c r="E5" s="6">
        <v>9400</v>
      </c>
      <c r="F5" s="6">
        <v>24800</v>
      </c>
      <c r="G5" s="6">
        <f t="shared" ref="G5:G7" si="0">SUM(B5:F5)</f>
        <v>83670</v>
      </c>
    </row>
    <row r="6" spans="1:7" ht="15" x14ac:dyDescent="0.2">
      <c r="A6" s="5" t="s">
        <v>2</v>
      </c>
      <c r="B6" s="6">
        <v>19500</v>
      </c>
      <c r="C6" s="6">
        <v>23750</v>
      </c>
      <c r="D6" s="6">
        <v>15100</v>
      </c>
      <c r="E6" s="6">
        <v>10600</v>
      </c>
      <c r="F6" s="6">
        <v>19600</v>
      </c>
      <c r="G6" s="6">
        <f t="shared" si="0"/>
        <v>88550</v>
      </c>
    </row>
    <row r="7" spans="1:7" ht="15" x14ac:dyDescent="0.2">
      <c r="A7" s="5" t="s">
        <v>3</v>
      </c>
      <c r="B7" s="6">
        <v>16000</v>
      </c>
      <c r="C7" s="6">
        <v>21500</v>
      </c>
      <c r="D7" s="6">
        <v>13800</v>
      </c>
      <c r="E7" s="6">
        <v>13450</v>
      </c>
      <c r="F7" s="6">
        <v>17300</v>
      </c>
      <c r="G7" s="6">
        <f t="shared" si="0"/>
        <v>82050</v>
      </c>
    </row>
    <row r="8" spans="1:7" ht="15" x14ac:dyDescent="0.2">
      <c r="A8" s="5" t="s">
        <v>6</v>
      </c>
      <c r="B8" s="6">
        <f>SUM(B4:B7)</f>
        <v>66470</v>
      </c>
      <c r="C8" s="6">
        <f t="shared" ref="C8:G8" si="1">SUM(C4:C7)</f>
        <v>87250</v>
      </c>
      <c r="D8" s="6">
        <f t="shared" si="1"/>
        <v>55600</v>
      </c>
      <c r="E8" s="6">
        <f t="shared" si="1"/>
        <v>46300</v>
      </c>
      <c r="F8" s="6">
        <f t="shared" si="1"/>
        <v>84000</v>
      </c>
      <c r="G8" s="6">
        <f t="shared" si="1"/>
        <v>339620</v>
      </c>
    </row>
    <row r="9" spans="1:7" ht="14.25" x14ac:dyDescent="0.2">
      <c r="G9" s="6"/>
    </row>
  </sheetData>
  <mergeCells count="1">
    <mergeCell ref="A1:G1"/>
  </mergeCells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Tabelle1</vt:lpstr>
      <vt:lpstr>Lösung 1</vt:lpstr>
      <vt:lpstr>Lösung 2</vt:lpstr>
      <vt:lpstr>Lösung 3</vt:lpstr>
      <vt:lpstr>Lösung 4</vt:lpstr>
      <vt:lpstr>Tabelle2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 Hege</dc:creator>
  <cp:lastModifiedBy>Hege</cp:lastModifiedBy>
  <cp:lastPrinted>2007-04-04T07:43:11Z</cp:lastPrinted>
  <dcterms:created xsi:type="dcterms:W3CDTF">2007-04-04T07:32:30Z</dcterms:created>
  <dcterms:modified xsi:type="dcterms:W3CDTF">2017-10-03T16:26:57Z</dcterms:modified>
</cp:coreProperties>
</file>